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Krisada Nualnang\OneDrive - Rajamangala University of Technology Isan\Desktop\งานประชาสัมพันธ์\งานประชาสัมพันธ์ E-doc\ปี 2566\เมษายน 66\24-4-66\ปลัดกระทรวง\"/>
    </mc:Choice>
  </mc:AlternateContent>
  <xr:revisionPtr revIDLastSave="0" documentId="8_{7BA7B8E7-CB1B-45F9-A599-BADB23725364}"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alcChain>
</file>

<file path=xl/sharedStrings.xml><?xml version="1.0" encoding="utf-8"?>
<sst xmlns="http://schemas.openxmlformats.org/spreadsheetml/2006/main" count="501" uniqueCount="158">
  <si>
    <t>ลำดับ</t>
  </si>
  <si>
    <t>สาขาวิชา</t>
  </si>
  <si>
    <t>สมรรถนะที่ต้องการ</t>
  </si>
  <si>
    <t>Soft skills</t>
  </si>
  <si>
    <t>Hard skills</t>
  </si>
  <si>
    <t>ที่ตั้งของสถานประกอบการ</t>
  </si>
  <si>
    <t>ชื่อบริษัท/สถานประกอบการ</t>
  </si>
  <si>
    <t>ข้อมูลบริษัท/สถานประกอบการ</t>
  </si>
  <si>
    <t>รวม (เดือน)</t>
  </si>
  <si>
    <t>ข้อมูลผู้ประสานงาน (ชื่อ สกุล ตำแหน่ง มือถือ อีเมล)</t>
  </si>
  <si>
    <t>ช่วงเวลาปฏิบัติงาน (ระบุระยะเวลาตั้งแต่เดือนอะไรถึงเดือนอะไร</t>
  </si>
  <si>
    <t>หมายเหตุ</t>
  </si>
  <si>
    <t>จำนวนนักศึกษาที่คาดว่าจะรับเป็นพนักงานของบริษัทหลังจบการศึกษา (โปรด /)</t>
  </si>
  <si>
    <t>สวัสดิการที่นักศึกษาจะได้รับ (โปรดระบุ เช่น ค่าตอบแทน ที่พัก อาหาร รถรับ-ส่ง หรืออื่น)</t>
  </si>
  <si>
    <t>Knowldege</t>
  </si>
  <si>
    <t>6 เดือน</t>
  </si>
  <si>
    <t>ดิจิทัล</t>
  </si>
  <si>
    <r>
      <t>ประเภทกลุ่ม</t>
    </r>
    <r>
      <rPr>
        <b/>
        <vertAlign val="superscript"/>
        <sz val="14"/>
        <color theme="1"/>
        <rFont val="AngsanaUPC"/>
        <family val="1"/>
      </rPr>
      <t>1</t>
    </r>
    <r>
      <rPr>
        <b/>
        <sz val="14"/>
        <color theme="1"/>
        <rFont val="AngsanaUPC"/>
        <family val="1"/>
      </rPr>
      <t>อุตสาหกรรม</t>
    </r>
  </si>
  <si>
    <r>
      <t>ลักษณะโครงงาน</t>
    </r>
    <r>
      <rPr>
        <b/>
        <vertAlign val="superscript"/>
        <sz val="14"/>
        <color theme="1"/>
        <rFont val="AngsanaUPC"/>
        <family val="1"/>
      </rPr>
      <t xml:space="preserve">2    </t>
    </r>
    <r>
      <rPr>
        <b/>
        <sz val="14"/>
        <color theme="1"/>
        <rFont val="AngsanaUPC"/>
        <family val="1"/>
      </rPr>
      <t>(Project) ของนักศึกษา (ถ้ามี: ระบุชื่อโครงงานและวัตถุประสงค์ของโครงงาน หรือรายละเอียดของโครงงาน)</t>
    </r>
  </si>
  <si>
    <r>
      <rPr>
        <vertAlign val="superscript"/>
        <sz val="14"/>
        <color theme="1"/>
        <rFont val="AngsanaUPC"/>
        <family val="1"/>
      </rPr>
      <t>1</t>
    </r>
    <r>
      <rPr>
        <sz val="14"/>
        <color theme="1"/>
        <rFont val="AngsanaUPC"/>
        <family val="1"/>
      </rPr>
      <t xml:space="preserve"> อ้างอิงจาก https://www.boi.go.th/un/eligible_activities?newpage=true</t>
    </r>
  </si>
  <si>
    <r>
      <rPr>
        <vertAlign val="superscript"/>
        <sz val="14"/>
        <color theme="1"/>
        <rFont val="AngsanaUPC"/>
        <family val="1"/>
      </rPr>
      <t xml:space="preserve">2 </t>
    </r>
    <r>
      <rPr>
        <sz val="14"/>
        <color theme="1"/>
        <rFont val="AngsanaUPC"/>
        <family val="1"/>
      </rPr>
      <t>ถ้ามี สามารถจัดทำเป็นเอกสารแนบได้</t>
    </r>
  </si>
  <si>
    <t>True Digital</t>
  </si>
  <si>
    <t>Makro</t>
  </si>
  <si>
    <t>CP ALL</t>
  </si>
  <si>
    <t>CP Foods</t>
  </si>
  <si>
    <t>Computer Science/Engineering</t>
  </si>
  <si>
    <t>Computer Engineering/IT</t>
  </si>
  <si>
    <t>Computer Science</t>
  </si>
  <si>
    <t>Computer Science/Engineering, IT</t>
  </si>
  <si>
    <t>CP ALL (Gosoft)</t>
  </si>
  <si>
    <t>ค้าปลีก</t>
  </si>
  <si>
    <t>58/28 หมู่ 2 อาคารเดอะธารา ถนนแจ้งวัฒนะ ตําบลบางตลาด อําเภอปากเกร็ด จังหวัดนนทบุรี 11120</t>
  </si>
  <si>
    <t xml:space="preserve">58/28 หมู่ 2 อาคารเดอะธารา ถนนแจ้งวัฒนะ ตําบลบางตลาด อําเภอปากเกร็ด จังหวัดนนทบุรี 11120 </t>
  </si>
  <si>
    <t>นายสุรวิช โชวงษ์ม Head of Unit ,Talent Acquisition, โทร. 095-743-5651, email: thanomcho@gosoft.co.th</t>
  </si>
  <si>
    <t>นาย ภาสกรณ์ หวังวิวัฒนา, ฝ่าย Business Technology 1, โทร. 084-509-0332 และ นายปรีชา เกิดวิชัย, ฝ่าย Business Technology 2</t>
  </si>
  <si>
    <t xml:space="preserve">จัดการด้านข้อมูล เพื่อการ Predictive และออกรายงานข้อมูลในการตัดสินใจ </t>
  </si>
  <si>
    <t>เขียนโปรแกรมเพื่อ Support AI/ML  ให้ระบบสามารถเรียนรู้ได้ด้วยตนเอง</t>
  </si>
  <si>
    <t>พัฒนาระบบวิเคราะห์ข้อมูล และจัดทำ Dashboard ของระบบต่างๆ</t>
  </si>
  <si>
    <t>พัฒนาระบบงานที่ต้องทำซ้ำๆ ให้ Robotic Process Automation ทำแทนได้</t>
  </si>
  <si>
    <t>ออกแบบฟังก์ชั่นและประสบการณ์การใช้งานให้ง่ายและตรงต่อประสบการณ์ของผู้ใช้งาน</t>
  </si>
  <si>
    <t>1. โครงการ : HR Platform 
- เพื่อวิเคราะห์และออกแบบ กระบวนการ การทำงาน 
- การออกแบบ UX UI เพื่อให้ใช้งานเหมาะสมกับทุกกลุ่มพนักงาน
2.โครงการ Recruitment System
นำระบบ IT มาให้ในกระบวนการสรรหา ทั้งกลุ่มธุรกิจ CPALL
3.โครงการ ALL Perform Plus(Phase 2)
พัฒนาระบบ กระบวนการประเมินผลปฎิบัติงาน ทั้งกลุ่มธุรกิจ CPALL</t>
  </si>
  <si>
    <t>1.มีความรู้เกี่ยวกับโปรแกรมคอมพิวเตอร์
2.เข้าใจแนวทางการพัฒนาซอฟฟแวร์
3.เข้าใจหลักการตัวเลขและที่มาข้อมูล</t>
  </si>
  <si>
    <t xml:space="preserve">1. มีความรู้เกี่ยวกับโปรแกรม, การวิเคราะห์ กระบวนการทำงาน
2. มีความรู้ในการออกแบบ UX UI ทั้งในส่วนของ Mobile, PC
3. มีความรู้เกี่ยวกับโปรแกรม MS-Office 365 (MS-Project,Power App Power Automate เป็นต้น)         </t>
  </si>
  <si>
    <t>1.มีทักษะการสื่อสาร
2.การทำงานร่วมกับผู้อื่น
3.ความคิดสร้างสรรค์
4.ทักษะการเรียนรู้สิ่งใหม่ๆ</t>
  </si>
  <si>
    <t>1. มีความคิดสร้างสรรค์
2. สามารถทำงานเป็นทีม
3. มีความพยายามและมุ่งมั่นในการทำงาน</t>
  </si>
  <si>
    <t>Python,SQL,NodeJS ,Math and statistics</t>
  </si>
  <si>
    <t>AI/ML ,Micro Service</t>
  </si>
  <si>
    <t>Big Data ,Math and statistics ,SQL ,AWS</t>
  </si>
  <si>
    <t>Low-Code Editor,Power Automate ,Cloud</t>
  </si>
  <si>
    <t>UX/UI ,Designer ,Customer Journey</t>
  </si>
  <si>
    <t>สามารถ วิเคราะห์กระบวนการทำงานและความต้องการขอ User  เพื่อประสานงานกับทีมพัฒนาระบบหรือ แอพพลิเคชั่นได้ตรงตามความต้องการของผู้ใช้งานและ ประเมินจัดลำดับความสำคัญของการปรับปรุงกระบวน การทำงานที่จำเป็น</t>
  </si>
  <si>
    <t>เปิดรับทั้งปีตามช่วงการฝึกปฏิบัติงานของพนักงาน</t>
  </si>
  <si>
    <t>3 เดือนขึ้นไป</t>
  </si>
  <si>
    <t>มิถุนายน - พฤษจิกายน 2566</t>
  </si>
  <si>
    <t>101 อาคาร ทรูดิจิทัล พาร์ค ชั้น 9-12
ถนนสุขุมวิท แขวงบางจาก เขตพระโขนง กรุงเทพมหานคร 10260</t>
  </si>
  <si>
    <t>ชื่อ-สกุล: น.ส. บุษบา นันตา 
Talent Acquisition Lead
เบอร์โทร 095-8463262
Email: busaba.nan@truedigital.com</t>
  </si>
  <si>
    <t>1.อีเมลสำหรับการติดต่อภายในบริษัท
2.บัตร TDPK Card</t>
  </si>
  <si>
    <t>มีความรู้ความเข้าใจเกี่ยวกับ Data Scientist</t>
  </si>
  <si>
    <t>มีความรู้เกี่ยวกับ SQL และ
Python</t>
  </si>
  <si>
    <t xml:space="preserve">1.สามารถการทำงานร่วมกันเป็นทีมได้
2.สามารถเรียนรู้ และเข้าใจกระบวนทำงานได้
3.สามารถคิด วิเคราะห์ และทำงานอย่างเต็มประสิทธิภาพ </t>
  </si>
  <si>
    <t>มิถุนายน - กรกฎาคม 2566</t>
  </si>
  <si>
    <t>2 เดือน</t>
  </si>
  <si>
    <t>102 อาคาร ทรูดิจิทัล พาร์ค ชั้น 9-12
ถนนสุขุมวิท แขวงบางจาก เขตพระโขนง กรุงเทพมหานคร 10260</t>
  </si>
  <si>
    <t>มีความรู้ความเข้าใจเกี่ยวกับ Data Analys</t>
  </si>
  <si>
    <t>104 อาคาร ทรูดิจิทัล พาร์ค ชั้น 9-12
ถนนสุขุมวิท แขวงบางจาก เขตพระโขนง กรุงเทพมหานคร 10260</t>
  </si>
  <si>
    <t>มีความรู้ความเข้าใจเกี่ยวกับ Network /Cyber Security</t>
  </si>
  <si>
    <t>มีความรู้เกี่ยวกับการระบบ Network</t>
  </si>
  <si>
    <t>105 อาคาร ทรูดิจิทัล พาร์ค ชั้น 9-12
ถนนสุขุมวิท แขวงบางจาก เขตพระโขนง กรุงเทพมหานคร 10260</t>
  </si>
  <si>
    <t>มีความรู้ความเข้าใจเกี่ยวกับ IOS Developer</t>
  </si>
  <si>
    <t>มีความรู้เกี่ยวกับการเขียนโค้ดและระบบ</t>
  </si>
  <si>
    <t>106 อาคาร ทรูดิจิทัล พาร์ค ชั้น 9-12
ถนนสุขุมวิท แขวงบางจาก เขตพระโขนง กรุงเทพมหานคร 10260</t>
  </si>
  <si>
    <t>มีความรู้ความเข้าใจเกี่ยวกับ Android Developer</t>
  </si>
  <si>
    <t>107 อาคาร ทรูดิจิทัล พาร์ค ชั้น 9-12
ถนนสุขุมวิท แขวงบางจาก เขตพระโขนง กรุงเทพมหานคร 10260</t>
  </si>
  <si>
    <t>มีความรู้ความเข้าใจเกี่ยวกับระบบการทำงาน</t>
  </si>
  <si>
    <t>108 อาคาร ทรูดิจิทัล พาร์ค ชั้น 9-12
ถนนสุขุมวิท แขวงบางจาก เขตพระโขนง กรุงเทพมหานคร 10260</t>
  </si>
  <si>
    <t>109 อาคาร ทรูดิจิทัล พาร์ค ชั้น 9-12
ถนนสุขุมวิท แขวงบางจาก เขตพระโขนง กรุงเทพมหานคร 10260</t>
  </si>
  <si>
    <t xml:space="preserve">มีความรู้เกี่ยวกับการระบบ Network </t>
  </si>
  <si>
    <t>110 อาคาร ทรูดิจิทัล พาร์ค ชั้น 9-12
ถนนสุขุมวิท แขวงบางจาก เขตพระโขนง กรุงเทพมหานคร 10260</t>
  </si>
  <si>
    <t>111 อาคาร ทรูดิจิทัล พาร์ค ชั้น 9-12
ถนนสุขุมวิท แขวงบางจาก เขตพระโขนง กรุงเทพมหานคร 10260</t>
  </si>
  <si>
    <t>มีความรู้ความเข้าใจเกี่ยวกับ Full Stack Developer</t>
  </si>
  <si>
    <t>112 อาคาร ทรูดิจิทัล พาร์ค ชั้น 9-12
ถนนสุขุมวิท แขวงบางจาก เขตพระโขนง กรุงเทพมหานคร 10260</t>
  </si>
  <si>
    <t>113 อาคาร ทรูดิจิทัล พาร์ค ชั้น 9-12
ถนนสุขุมวิท แขวงบางจาก เขตพระโขนง กรุงเทพมหานคร 10260</t>
  </si>
  <si>
    <t>114 อาคาร ทรูดิจิทัล พาร์ค ชั้น 9-12
ถนนสุขุมวิท แขวงบางจาก เขตพระโขนง กรุงเทพมหานคร 10260</t>
  </si>
  <si>
    <t>มีความรู้เกี่ยวกับการระบบ Network และมีทักษะเกี่ยวกับการประสานงาน</t>
  </si>
  <si>
    <t>115 อาคาร ทรูดิจิทัล พาร์ค ชั้น 9-12
ถนนสุขุมวิท แขวงบางจาก เขตพระโขนง กรุงเทพมหานคร 10260</t>
  </si>
  <si>
    <t>116 อาคาร ทรูดิจิทัล พาร์ค ชั้น 9-12
ถนนสุขุมวิท แขวงบางจาก เขตพระโขนง กรุงเทพมหานคร 10260</t>
  </si>
  <si>
    <t>ชื่อโครงการ : TDG Internship Program
วัตถุประสงค์ : 1.เพื่อค้นหานักศึกษาฝึกงาน ที่ตรงกับสาขาวิชา มีความสามารถ เหมาะสมกับบริษัท 
2.เพื่อสร้างภาพลักษณ์ และความน่าเชื่อถือให้กับทางบริษัท 
3.เพื่อเปิดโอกาส และต่อยอดให้กับนักศึกษาฝึกงานที่สนใจร่วมงานกับบริษัท ได้ในอนาคต
4.เพื่อสนับสนุนทรัพยากรบุคคลของบริษัท</t>
  </si>
  <si>
    <t>Information Technology</t>
  </si>
  <si>
    <t>1468 ถนนพัฒนาการ แขวงสวนหลวง  เขตสวนหลวง กทม.</t>
  </si>
  <si>
    <t>ค่าเบี้ยเลี้ยงวันละ 300 บาท</t>
  </si>
  <si>
    <t>1469 ถนนพัฒนาการ แขวงสวนหลวง  เขตสวนหลวง กทม.</t>
  </si>
  <si>
    <t>1470 ถนนพัฒนาการ แขวงสวนหลวง  เขตสวนหลวง กทม.</t>
  </si>
  <si>
    <t>1471 ถนนพัฒนาการ แขวงสวนหลวง  เขตสวนหลวง กทม.</t>
  </si>
  <si>
    <t>รอชิดา สุเมธานนท์, Recruitment Manager, Tel 064 - 838-3893, Email : rsumetha@siammakro.co.th</t>
  </si>
  <si>
    <t>เลขที่ 313 อาคารซีพี ทาวเวอร์ ถนนสีลม แขวงสีลม เขตบางรัก กรุงเทพฯ 10500</t>
  </si>
  <si>
    <t>นายการันต์ กันธิยะ,Talent Acquisition, โทร. 096-942-1942, email : karun.k@cpf.co.th</t>
  </si>
  <si>
    <t>1.Design &amp; Development Program based on coding 
( Fullstack / Front-end / Back-end Developer)</t>
  </si>
  <si>
    <t xml:space="preserve">1.Conduct UX/UI Research to obtain insights 
2.Gather UX/UI Requirements for the design works 
3.Conduct UX/UI Design to deliver output for development 
4.Conduct UX Evaluation to validate the quality of the design works </t>
  </si>
  <si>
    <t>1.Develop robust, scalable and maintainable machine learning models to answer business problems against large data sets
2.Perform elements of data cleaning, feature selection and feature engineering and organize experiments in conjunction with best practices
3.Benchmark, apply, and test algorithms against success metrics. Interpret the results in terms of relating those metrics to the business process
4.Work with development teams to ensure models can be implemented as part of a delivered solution replicable across many clients</t>
  </si>
  <si>
    <t>1.BI Solution Development &amp; Delivery
2.Functional &amp; Non Functional testing
3.Solution Deployment &amp; Versioning</t>
  </si>
  <si>
    <t>1.Create test cases
2.Automation Testing
3.Non-functional testing
4.Root cause analysis for problem</t>
  </si>
  <si>
    <t>1.Gather business requirements and propose solutions that satisfy business requirements
2.Set up SAP system configuration and/or complete functional design for system enhancement programs
3.Perform unit testing, system integration testing, and regression testing
4.Analyze data migration requirements and assist users to migrate required data into SAP system</t>
  </si>
  <si>
    <t>1.Regular support, troubleshooting of VMware and
Administration of Windows-based applications,
Operating Systems and Server Roles.
2.Designing , Building and Migrating to the Cloud
System, along with implementing the set-up of
geographically redundant services 
3.Orchestrating and automating cloud-based
platforms throughout the company</t>
  </si>
  <si>
    <t>1. เงินช่วยเหลือค่าอาหาร 300 บาท / วัน เฉพาะวันที่ฝึกงาน
2. ค่าประกันภัยอุบัติเหตุนอกงาน สำหรับนักศึกษา
3. ค่ารักษาพยาบาลกรณีประสบอุบัติเหตุภายในงาน</t>
  </si>
  <si>
    <t xml:space="preserve"> 25% ของผู้เข้าร่วมฝึกงาน</t>
  </si>
  <si>
    <t>1. Communication
2. Interpersonal
3. Collaboration
4. Time Management
5. Adaptability</t>
  </si>
  <si>
    <t>ภาคเรียนที่ 1 มิ.ย. - พ.ย. 
ภาคเรียนที่ 2 พ.ย. - พ.ค.</t>
  </si>
  <si>
    <t>4 เดือน</t>
  </si>
  <si>
    <t>ซีพีเอฟดําเนินธุรกิจเกษตรอุตสาหกรรม และอาหารแบบครบวงจร สามารถจําแนก ประเภทธุรกิจได้เป็น 3 ประเภทคือ ธุรกิจอาหารสัตว์ ธุรกิจเลี้ยงสัตว์และแปรรูป ธุรกิจอาหารรวมถึงกิจการช่องทางการจําหน่ายอาหารและร้านอาหาร</t>
  </si>
  <si>
    <t>Makro Digital Center / Makro สาขาลาดพร้าว</t>
  </si>
  <si>
    <t>Develop &amp; Enhance Makro Pro Application
- Codeing เขียน Application</t>
  </si>
  <si>
    <t>คุณ Paul, โทร. 090-908-4857</t>
  </si>
  <si>
    <t>ตามช่วงฝึกปฏิบัติงานของนักศึกษา</t>
  </si>
  <si>
    <t>ความรู้ในสาขาวิชาที่เปิดรับ</t>
  </si>
  <si>
    <t>ทักษะในเรื่องการใช้งานทาง Digital, Software และ Technology</t>
  </si>
  <si>
    <t>ความสามารถในการทำงานร่วมกับผู้อื่น</t>
  </si>
  <si>
    <t>ไม่ได้กำหนด</t>
  </si>
  <si>
    <t xml:space="preserve">โครงงานสำหรับ Internship </t>
  </si>
  <si>
    <t>ชื่อตำแหน่งงาน</t>
  </si>
  <si>
    <t>รายละเอียดตำแหน่งงานที่ต้องการภายใต้โครงการ C.P. Group - Future Skill Internship Program</t>
  </si>
  <si>
    <t xml:space="preserve">จำนวนนักศึกษาที่ต้องการรับปฏิบัติงาน (อัตรา) </t>
  </si>
  <si>
    <t xml:space="preserve">Data Scientist </t>
  </si>
  <si>
    <t xml:space="preserve">Data Analyst </t>
  </si>
  <si>
    <t xml:space="preserve">Cyber Security Analyst </t>
  </si>
  <si>
    <t>IOS Developer</t>
  </si>
  <si>
    <t xml:space="preserve">Android Developer </t>
  </si>
  <si>
    <t>Quality Assurance Engineer/Tester</t>
  </si>
  <si>
    <t>Penetration Tester(Security)</t>
  </si>
  <si>
    <t xml:space="preserve">SOC Platform Engineer </t>
  </si>
  <si>
    <t>SOC Engineer</t>
  </si>
  <si>
    <t xml:space="preserve">Full Stack Developer </t>
  </si>
  <si>
    <t xml:space="preserve">DevSecOps Engineer </t>
  </si>
  <si>
    <t xml:space="preserve">Cloud Engineer </t>
  </si>
  <si>
    <t>Technical Pre-sales Engineer</t>
  </si>
  <si>
    <t>Security Governance Consultant</t>
  </si>
  <si>
    <t xml:space="preserve">Technical Afte-sales Engineer </t>
  </si>
  <si>
    <t>Software Developer</t>
  </si>
  <si>
    <t>UXUI Designer</t>
  </si>
  <si>
    <t>Data Scientist</t>
  </si>
  <si>
    <t>BI Developer</t>
  </si>
  <si>
    <t>Automate Tester</t>
  </si>
  <si>
    <t>SAP Analyst</t>
  </si>
  <si>
    <t>Infrastructure</t>
  </si>
  <si>
    <t>Data Engineer</t>
  </si>
  <si>
    <t>Data Analytics</t>
  </si>
  <si>
    <t xml:space="preserve">Application Support </t>
  </si>
  <si>
    <t xml:space="preserve">Technical Support (System&amp;Database) </t>
  </si>
  <si>
    <t xml:space="preserve">Technical Support (Network) </t>
  </si>
  <si>
    <t>IT Infrastructure</t>
  </si>
  <si>
    <t xml:space="preserve">App Developer/Web Developer </t>
  </si>
  <si>
    <t xml:space="preserve">Data Analysts and Scientists </t>
  </si>
  <si>
    <t xml:space="preserve">Robotics AI / Machine Learning </t>
  </si>
  <si>
    <t xml:space="preserve">Big Data Specialists </t>
  </si>
  <si>
    <t xml:space="preserve">Process Automation (RPA) </t>
  </si>
  <si>
    <t xml:space="preserve">UXUI Designer </t>
  </si>
  <si>
    <t>Business Analyst</t>
  </si>
  <si>
    <t>ข้อมูลความต้องการนักศึกษาปฏิบัติงาน</t>
  </si>
  <si>
    <t>รวม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</si>
</sst>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charset val="222"/>
      <scheme val="minor"/>
    </font>
    <font>
      <b/>
      <sz val="16"/>
      <color theme="1"/>
      <name val="AngsanaUPC"/>
      <family val="1"/>
    </font>
    <font>
      <sz val="14"/>
      <color theme="1"/>
      <name val="AngsanaUPC"/>
      <family val="1"/>
    </font>
    <font>
      <b/>
      <sz val="14"/>
      <color theme="1"/>
      <name val="AngsanaUPC"/>
      <family val="1"/>
    </font>
    <font>
      <b/>
      <vertAlign val="superscript"/>
      <sz val="14"/>
      <color theme="1"/>
      <name val="AngsanaUPC"/>
      <family val="1"/>
    </font>
    <font>
      <vertAlign val="superscript"/>
      <sz val="14"/>
      <color theme="1"/>
      <name val="AngsanaUPC"/>
      <family val="1"/>
    </font>
    <font>
      <sz val="11"/>
      <color theme="1"/>
      <name val="AngsanaUPC"/>
      <family val="1"/>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49">
    <xf numFmtId="0" fontId="0" fillId="0" borderId="0" xfId="0"/>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8" xfId="0" applyFont="1" applyFill="1" applyBorder="1" applyAlignment="1">
      <alignment vertical="center" wrapText="1"/>
    </xf>
    <xf numFmtId="0" fontId="2" fillId="3" borderId="2" xfId="0" applyFont="1" applyFill="1" applyBorder="1" applyAlignment="1">
      <alignment vertical="center" wrapText="1"/>
    </xf>
    <xf numFmtId="0" fontId="2" fillId="4" borderId="4" xfId="0" applyFont="1" applyFill="1" applyBorder="1" applyAlignment="1">
      <alignment vertical="center" wrapText="1"/>
    </xf>
    <xf numFmtId="0" fontId="2" fillId="4" borderId="1" xfId="0" applyFont="1" applyFill="1" applyBorder="1" applyAlignment="1">
      <alignment vertical="center" wrapText="1"/>
    </xf>
    <xf numFmtId="0" fontId="3" fillId="4" borderId="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0" borderId="0" xfId="0" applyFont="1" applyAlignment="1">
      <alignment vertical="center" wrapText="1"/>
    </xf>
    <xf numFmtId="0" fontId="3" fillId="0" borderId="0" xfId="0" applyFont="1" applyAlignment="1">
      <alignment horizontal="center" vertical="center" wrapText="1"/>
    </xf>
    <xf numFmtId="0" fontId="3" fillId="4"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5"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5"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48"/>
  <sheetViews>
    <sheetView tabSelected="1" zoomScale="80" zoomScaleNormal="80" workbookViewId="0">
      <selection activeCell="A43" sqref="A43:F43"/>
    </sheetView>
  </sheetViews>
  <sheetFormatPr defaultColWidth="9" defaultRowHeight="21"/>
  <cols>
    <col min="1" max="1" width="5.42578125" style="15" customWidth="1"/>
    <col min="2" max="2" width="23.42578125" style="5" customWidth="1"/>
    <col min="3" max="5" width="22.28515625" style="5" customWidth="1"/>
    <col min="6" max="6" width="26.85546875" style="15" bestFit="1" customWidth="1"/>
    <col min="7" max="7" width="26.85546875" style="21" customWidth="1"/>
    <col min="8" max="8" width="37.7109375" style="5" customWidth="1"/>
    <col min="9" max="9" width="23.85546875" style="5" customWidth="1"/>
    <col min="10" max="10" width="11.28515625" style="15" customWidth="1"/>
    <col min="11" max="11" width="23.85546875" style="5" bestFit="1" customWidth="1"/>
    <col min="12" max="12" width="17.140625" style="5" customWidth="1"/>
    <col min="13" max="13" width="15" style="5" customWidth="1"/>
    <col min="14" max="14" width="21.42578125" style="5" customWidth="1"/>
    <col min="15" max="15" width="23.28515625" style="5" customWidth="1"/>
    <col min="16" max="16" width="9" style="5"/>
    <col min="17" max="16384" width="9" style="4"/>
  </cols>
  <sheetData>
    <row r="2" spans="1:16" ht="23.25">
      <c r="A2" s="29" t="s">
        <v>119</v>
      </c>
      <c r="B2" s="29"/>
      <c r="C2" s="29"/>
      <c r="D2" s="29"/>
      <c r="E2" s="29"/>
      <c r="F2" s="29"/>
      <c r="G2" s="29"/>
      <c r="H2" s="29"/>
      <c r="I2" s="29"/>
      <c r="J2" s="29"/>
      <c r="K2" s="29"/>
      <c r="L2" s="29"/>
      <c r="M2" s="29"/>
      <c r="N2" s="29"/>
      <c r="O2" s="29"/>
      <c r="P2" s="29"/>
    </row>
    <row r="3" spans="1:16" ht="21.75" thickBot="1"/>
    <row r="4" spans="1:16">
      <c r="A4" s="41" t="s">
        <v>0</v>
      </c>
      <c r="B4" s="44" t="s">
        <v>7</v>
      </c>
      <c r="C4" s="45"/>
      <c r="D4" s="45"/>
      <c r="E4" s="45"/>
      <c r="F4" s="36" t="s">
        <v>156</v>
      </c>
      <c r="G4" s="37"/>
      <c r="H4" s="37"/>
      <c r="I4" s="37"/>
      <c r="J4" s="37"/>
      <c r="K4" s="37"/>
      <c r="L4" s="37"/>
      <c r="M4" s="37"/>
      <c r="N4" s="37"/>
      <c r="O4" s="37"/>
      <c r="P4" s="38"/>
    </row>
    <row r="5" spans="1:16" ht="76.5" customHeight="1">
      <c r="A5" s="42"/>
      <c r="B5" s="32" t="s">
        <v>6</v>
      </c>
      <c r="C5" s="32" t="s">
        <v>17</v>
      </c>
      <c r="D5" s="32" t="s">
        <v>5</v>
      </c>
      <c r="E5" s="30" t="s">
        <v>9</v>
      </c>
      <c r="F5" s="34" t="s">
        <v>118</v>
      </c>
      <c r="G5" s="34" t="s">
        <v>120</v>
      </c>
      <c r="H5" s="34" t="s">
        <v>18</v>
      </c>
      <c r="I5" s="34" t="s">
        <v>13</v>
      </c>
      <c r="J5" s="34" t="s">
        <v>12</v>
      </c>
      <c r="K5" s="1" t="s">
        <v>1</v>
      </c>
      <c r="L5" s="26" t="s">
        <v>2</v>
      </c>
      <c r="M5" s="27"/>
      <c r="N5" s="28"/>
      <c r="O5" s="2" t="s">
        <v>10</v>
      </c>
      <c r="P5" s="13" t="s">
        <v>8</v>
      </c>
    </row>
    <row r="6" spans="1:16" ht="76.5" customHeight="1" thickBot="1">
      <c r="A6" s="43"/>
      <c r="B6" s="33"/>
      <c r="C6" s="33"/>
      <c r="D6" s="33"/>
      <c r="E6" s="31"/>
      <c r="F6" s="35"/>
      <c r="G6" s="35"/>
      <c r="H6" s="35"/>
      <c r="I6" s="35"/>
      <c r="J6" s="35"/>
      <c r="K6" s="3"/>
      <c r="L6" s="12" t="s">
        <v>14</v>
      </c>
      <c r="M6" s="12" t="s">
        <v>4</v>
      </c>
      <c r="N6" s="12" t="s">
        <v>3</v>
      </c>
      <c r="O6" s="12"/>
      <c r="P6" s="14"/>
    </row>
    <row r="7" spans="1:16" ht="168">
      <c r="A7" s="16">
        <v>1</v>
      </c>
      <c r="B7" s="6" t="s">
        <v>21</v>
      </c>
      <c r="C7" s="6" t="s">
        <v>16</v>
      </c>
      <c r="D7" s="6" t="s">
        <v>54</v>
      </c>
      <c r="E7" s="8" t="s">
        <v>55</v>
      </c>
      <c r="F7" s="17" t="s">
        <v>121</v>
      </c>
      <c r="G7" s="22">
        <v>3</v>
      </c>
      <c r="H7" s="10" t="s">
        <v>86</v>
      </c>
      <c r="I7" s="10" t="s">
        <v>56</v>
      </c>
      <c r="J7" s="17">
        <v>1</v>
      </c>
      <c r="K7" s="10" t="s">
        <v>25</v>
      </c>
      <c r="L7" s="10" t="s">
        <v>57</v>
      </c>
      <c r="M7" s="10" t="s">
        <v>58</v>
      </c>
      <c r="N7" s="10" t="s">
        <v>59</v>
      </c>
      <c r="O7" s="10" t="s">
        <v>60</v>
      </c>
      <c r="P7" s="10" t="s">
        <v>61</v>
      </c>
    </row>
    <row r="8" spans="1:16" ht="168">
      <c r="A8" s="18">
        <v>2</v>
      </c>
      <c r="B8" s="6" t="s">
        <v>21</v>
      </c>
      <c r="C8" s="7" t="s">
        <v>16</v>
      </c>
      <c r="D8" s="7" t="s">
        <v>62</v>
      </c>
      <c r="E8" s="9" t="s">
        <v>55</v>
      </c>
      <c r="F8" s="19" t="s">
        <v>122</v>
      </c>
      <c r="G8" s="2">
        <v>2</v>
      </c>
      <c r="H8" s="11" t="s">
        <v>86</v>
      </c>
      <c r="I8" s="11" t="s">
        <v>56</v>
      </c>
      <c r="J8" s="19">
        <v>1</v>
      </c>
      <c r="K8" s="11" t="s">
        <v>25</v>
      </c>
      <c r="L8" s="11" t="s">
        <v>63</v>
      </c>
      <c r="M8" s="11" t="s">
        <v>58</v>
      </c>
      <c r="N8" s="11" t="s">
        <v>59</v>
      </c>
      <c r="O8" s="11" t="s">
        <v>60</v>
      </c>
      <c r="P8" s="11" t="s">
        <v>61</v>
      </c>
    </row>
    <row r="9" spans="1:16" ht="168">
      <c r="A9" s="18">
        <v>3</v>
      </c>
      <c r="B9" s="6" t="s">
        <v>21</v>
      </c>
      <c r="C9" s="7" t="s">
        <v>16</v>
      </c>
      <c r="D9" s="7" t="s">
        <v>64</v>
      </c>
      <c r="E9" s="9" t="s">
        <v>55</v>
      </c>
      <c r="F9" s="19" t="s">
        <v>123</v>
      </c>
      <c r="G9" s="2">
        <v>3</v>
      </c>
      <c r="H9" s="11" t="s">
        <v>86</v>
      </c>
      <c r="I9" s="11" t="s">
        <v>56</v>
      </c>
      <c r="J9" s="19">
        <v>1</v>
      </c>
      <c r="K9" s="11" t="s">
        <v>26</v>
      </c>
      <c r="L9" s="11" t="s">
        <v>65</v>
      </c>
      <c r="M9" s="11" t="s">
        <v>66</v>
      </c>
      <c r="N9" s="11" t="s">
        <v>59</v>
      </c>
      <c r="O9" s="11" t="s">
        <v>60</v>
      </c>
      <c r="P9" s="11" t="s">
        <v>61</v>
      </c>
    </row>
    <row r="10" spans="1:16" ht="168">
      <c r="A10" s="16">
        <v>4</v>
      </c>
      <c r="B10" s="6" t="s">
        <v>21</v>
      </c>
      <c r="C10" s="7" t="s">
        <v>16</v>
      </c>
      <c r="D10" s="7" t="s">
        <v>67</v>
      </c>
      <c r="E10" s="9" t="s">
        <v>55</v>
      </c>
      <c r="F10" s="19" t="s">
        <v>124</v>
      </c>
      <c r="G10" s="2">
        <v>2</v>
      </c>
      <c r="H10" s="11" t="s">
        <v>86</v>
      </c>
      <c r="I10" s="11" t="s">
        <v>56</v>
      </c>
      <c r="J10" s="19">
        <v>1</v>
      </c>
      <c r="K10" s="11" t="s">
        <v>27</v>
      </c>
      <c r="L10" s="11" t="s">
        <v>68</v>
      </c>
      <c r="M10" s="11" t="s">
        <v>69</v>
      </c>
      <c r="N10" s="11" t="s">
        <v>59</v>
      </c>
      <c r="O10" s="11" t="s">
        <v>60</v>
      </c>
      <c r="P10" s="11" t="s">
        <v>61</v>
      </c>
    </row>
    <row r="11" spans="1:16" ht="168">
      <c r="A11" s="18">
        <v>5</v>
      </c>
      <c r="B11" s="6" t="s">
        <v>21</v>
      </c>
      <c r="C11" s="7" t="s">
        <v>16</v>
      </c>
      <c r="D11" s="7" t="s">
        <v>70</v>
      </c>
      <c r="E11" s="9" t="s">
        <v>55</v>
      </c>
      <c r="F11" s="19" t="s">
        <v>125</v>
      </c>
      <c r="G11" s="2">
        <v>2</v>
      </c>
      <c r="H11" s="11" t="s">
        <v>86</v>
      </c>
      <c r="I11" s="11" t="s">
        <v>56</v>
      </c>
      <c r="J11" s="19">
        <v>1</v>
      </c>
      <c r="K11" s="11" t="s">
        <v>27</v>
      </c>
      <c r="L11" s="11" t="s">
        <v>71</v>
      </c>
      <c r="M11" s="11" t="s">
        <v>69</v>
      </c>
      <c r="N11" s="11" t="s">
        <v>59</v>
      </c>
      <c r="O11" s="11" t="s">
        <v>60</v>
      </c>
      <c r="P11" s="11" t="s">
        <v>61</v>
      </c>
    </row>
    <row r="12" spans="1:16" ht="168">
      <c r="A12" s="18">
        <v>6</v>
      </c>
      <c r="B12" s="6" t="s">
        <v>21</v>
      </c>
      <c r="C12" s="7" t="s">
        <v>16</v>
      </c>
      <c r="D12" s="7" t="s">
        <v>72</v>
      </c>
      <c r="E12" s="9" t="s">
        <v>55</v>
      </c>
      <c r="F12" s="19" t="s">
        <v>126</v>
      </c>
      <c r="G12" s="2">
        <v>4</v>
      </c>
      <c r="H12" s="11" t="s">
        <v>86</v>
      </c>
      <c r="I12" s="11" t="s">
        <v>56</v>
      </c>
      <c r="J12" s="19">
        <v>1</v>
      </c>
      <c r="K12" s="11" t="s">
        <v>25</v>
      </c>
      <c r="L12" s="11" t="s">
        <v>73</v>
      </c>
      <c r="M12" s="11" t="s">
        <v>69</v>
      </c>
      <c r="N12" s="11" t="s">
        <v>59</v>
      </c>
      <c r="O12" s="11" t="s">
        <v>60</v>
      </c>
      <c r="P12" s="11" t="s">
        <v>61</v>
      </c>
    </row>
    <row r="13" spans="1:16" ht="168">
      <c r="A13" s="16">
        <v>7</v>
      </c>
      <c r="B13" s="6" t="s">
        <v>21</v>
      </c>
      <c r="C13" s="7" t="s">
        <v>16</v>
      </c>
      <c r="D13" s="7" t="s">
        <v>74</v>
      </c>
      <c r="E13" s="9" t="s">
        <v>55</v>
      </c>
      <c r="F13" s="19" t="s">
        <v>127</v>
      </c>
      <c r="G13" s="2">
        <v>2</v>
      </c>
      <c r="H13" s="11" t="s">
        <v>86</v>
      </c>
      <c r="I13" s="11" t="s">
        <v>56</v>
      </c>
      <c r="J13" s="19">
        <v>1</v>
      </c>
      <c r="K13" s="11" t="s">
        <v>26</v>
      </c>
      <c r="L13" s="11" t="s">
        <v>65</v>
      </c>
      <c r="M13" s="11" t="s">
        <v>66</v>
      </c>
      <c r="N13" s="11" t="s">
        <v>59</v>
      </c>
      <c r="O13" s="11" t="s">
        <v>60</v>
      </c>
      <c r="P13" s="11" t="s">
        <v>61</v>
      </c>
    </row>
    <row r="14" spans="1:16" ht="168">
      <c r="A14" s="18">
        <v>8</v>
      </c>
      <c r="B14" s="6" t="s">
        <v>21</v>
      </c>
      <c r="C14" s="7" t="s">
        <v>16</v>
      </c>
      <c r="D14" s="7" t="s">
        <v>75</v>
      </c>
      <c r="E14" s="9" t="s">
        <v>55</v>
      </c>
      <c r="F14" s="19" t="s">
        <v>128</v>
      </c>
      <c r="G14" s="2">
        <v>1</v>
      </c>
      <c r="H14" s="11" t="s">
        <v>86</v>
      </c>
      <c r="I14" s="11" t="s">
        <v>56</v>
      </c>
      <c r="J14" s="19">
        <v>1</v>
      </c>
      <c r="K14" s="11" t="s">
        <v>26</v>
      </c>
      <c r="L14" s="11" t="s">
        <v>65</v>
      </c>
      <c r="M14" s="11" t="s">
        <v>76</v>
      </c>
      <c r="N14" s="11" t="s">
        <v>59</v>
      </c>
      <c r="O14" s="11" t="s">
        <v>60</v>
      </c>
      <c r="P14" s="11" t="s">
        <v>61</v>
      </c>
    </row>
    <row r="15" spans="1:16" ht="168">
      <c r="A15" s="18">
        <v>9</v>
      </c>
      <c r="B15" s="6" t="s">
        <v>21</v>
      </c>
      <c r="C15" s="7" t="s">
        <v>16</v>
      </c>
      <c r="D15" s="7" t="s">
        <v>77</v>
      </c>
      <c r="E15" s="9" t="s">
        <v>55</v>
      </c>
      <c r="F15" s="19" t="s">
        <v>129</v>
      </c>
      <c r="G15" s="2">
        <v>1</v>
      </c>
      <c r="H15" s="11" t="s">
        <v>86</v>
      </c>
      <c r="I15" s="11" t="s">
        <v>56</v>
      </c>
      <c r="J15" s="19">
        <v>1</v>
      </c>
      <c r="K15" s="11" t="s">
        <v>26</v>
      </c>
      <c r="L15" s="11" t="s">
        <v>65</v>
      </c>
      <c r="M15" s="11" t="s">
        <v>66</v>
      </c>
      <c r="N15" s="11" t="s">
        <v>59</v>
      </c>
      <c r="O15" s="11" t="s">
        <v>60</v>
      </c>
      <c r="P15" s="11" t="s">
        <v>61</v>
      </c>
    </row>
    <row r="16" spans="1:16" ht="168">
      <c r="A16" s="16">
        <v>10</v>
      </c>
      <c r="B16" s="6" t="s">
        <v>21</v>
      </c>
      <c r="C16" s="7" t="s">
        <v>16</v>
      </c>
      <c r="D16" s="7" t="s">
        <v>78</v>
      </c>
      <c r="E16" s="9" t="s">
        <v>55</v>
      </c>
      <c r="F16" s="19" t="s">
        <v>130</v>
      </c>
      <c r="G16" s="2">
        <v>2</v>
      </c>
      <c r="H16" s="11" t="s">
        <v>86</v>
      </c>
      <c r="I16" s="11" t="s">
        <v>56</v>
      </c>
      <c r="J16" s="19">
        <v>1</v>
      </c>
      <c r="K16" s="11" t="s">
        <v>27</v>
      </c>
      <c r="L16" s="11" t="s">
        <v>79</v>
      </c>
      <c r="M16" s="11" t="s">
        <v>69</v>
      </c>
      <c r="N16" s="11" t="s">
        <v>59</v>
      </c>
      <c r="O16" s="11" t="s">
        <v>60</v>
      </c>
      <c r="P16" s="11" t="s">
        <v>61</v>
      </c>
    </row>
    <row r="17" spans="1:16" ht="168">
      <c r="A17" s="18">
        <v>11</v>
      </c>
      <c r="B17" s="6" t="s">
        <v>21</v>
      </c>
      <c r="C17" s="6" t="s">
        <v>16</v>
      </c>
      <c r="D17" s="6" t="s">
        <v>80</v>
      </c>
      <c r="E17" s="8" t="s">
        <v>55</v>
      </c>
      <c r="F17" s="17" t="s">
        <v>131</v>
      </c>
      <c r="G17" s="22">
        <v>2</v>
      </c>
      <c r="H17" s="10" t="s">
        <v>86</v>
      </c>
      <c r="I17" s="10" t="s">
        <v>56</v>
      </c>
      <c r="J17" s="17">
        <v>1</v>
      </c>
      <c r="K17" s="10" t="s">
        <v>26</v>
      </c>
      <c r="L17" s="10" t="s">
        <v>65</v>
      </c>
      <c r="M17" s="10" t="s">
        <v>66</v>
      </c>
      <c r="N17" s="10" t="s">
        <v>59</v>
      </c>
      <c r="O17" s="10" t="s">
        <v>60</v>
      </c>
      <c r="P17" s="10" t="s">
        <v>61</v>
      </c>
    </row>
    <row r="18" spans="1:16" ht="168">
      <c r="A18" s="18">
        <v>12</v>
      </c>
      <c r="B18" s="6" t="s">
        <v>21</v>
      </c>
      <c r="C18" s="7" t="s">
        <v>16</v>
      </c>
      <c r="D18" s="7" t="s">
        <v>81</v>
      </c>
      <c r="E18" s="9" t="s">
        <v>55</v>
      </c>
      <c r="F18" s="19" t="s">
        <v>132</v>
      </c>
      <c r="G18" s="2">
        <v>2</v>
      </c>
      <c r="H18" s="11" t="s">
        <v>86</v>
      </c>
      <c r="I18" s="11" t="s">
        <v>56</v>
      </c>
      <c r="J18" s="19">
        <v>1</v>
      </c>
      <c r="K18" s="11" t="s">
        <v>26</v>
      </c>
      <c r="L18" s="11" t="s">
        <v>65</v>
      </c>
      <c r="M18" s="11" t="s">
        <v>66</v>
      </c>
      <c r="N18" s="11" t="s">
        <v>59</v>
      </c>
      <c r="O18" s="11" t="s">
        <v>60</v>
      </c>
      <c r="P18" s="11" t="s">
        <v>61</v>
      </c>
    </row>
    <row r="19" spans="1:16" ht="168">
      <c r="A19" s="16">
        <v>13</v>
      </c>
      <c r="B19" s="6" t="s">
        <v>21</v>
      </c>
      <c r="C19" s="7" t="s">
        <v>16</v>
      </c>
      <c r="D19" s="7" t="s">
        <v>82</v>
      </c>
      <c r="E19" s="9" t="s">
        <v>55</v>
      </c>
      <c r="F19" s="19" t="s">
        <v>133</v>
      </c>
      <c r="G19" s="2">
        <v>1</v>
      </c>
      <c r="H19" s="11" t="s">
        <v>86</v>
      </c>
      <c r="I19" s="11" t="s">
        <v>56</v>
      </c>
      <c r="J19" s="19">
        <v>1</v>
      </c>
      <c r="K19" s="11" t="s">
        <v>26</v>
      </c>
      <c r="L19" s="11" t="s">
        <v>65</v>
      </c>
      <c r="M19" s="11" t="s">
        <v>83</v>
      </c>
      <c r="N19" s="11" t="s">
        <v>59</v>
      </c>
      <c r="O19" s="11" t="s">
        <v>60</v>
      </c>
      <c r="P19" s="11" t="s">
        <v>61</v>
      </c>
    </row>
    <row r="20" spans="1:16" ht="168">
      <c r="A20" s="18">
        <v>14</v>
      </c>
      <c r="B20" s="7" t="s">
        <v>21</v>
      </c>
      <c r="C20" s="7" t="s">
        <v>16</v>
      </c>
      <c r="D20" s="7" t="s">
        <v>84</v>
      </c>
      <c r="E20" s="9" t="s">
        <v>55</v>
      </c>
      <c r="F20" s="19" t="s">
        <v>134</v>
      </c>
      <c r="G20" s="2">
        <v>2</v>
      </c>
      <c r="H20" s="11" t="s">
        <v>86</v>
      </c>
      <c r="I20" s="11" t="s">
        <v>56</v>
      </c>
      <c r="J20" s="19">
        <v>1</v>
      </c>
      <c r="K20" s="11" t="s">
        <v>26</v>
      </c>
      <c r="L20" s="11" t="s">
        <v>65</v>
      </c>
      <c r="M20" s="11" t="s">
        <v>66</v>
      </c>
      <c r="N20" s="11" t="s">
        <v>59</v>
      </c>
      <c r="O20" s="11" t="s">
        <v>60</v>
      </c>
      <c r="P20" s="11" t="s">
        <v>61</v>
      </c>
    </row>
    <row r="21" spans="1:16" ht="168">
      <c r="A21" s="18">
        <v>15</v>
      </c>
      <c r="B21" s="7" t="s">
        <v>21</v>
      </c>
      <c r="C21" s="7" t="s">
        <v>16</v>
      </c>
      <c r="D21" s="7" t="s">
        <v>85</v>
      </c>
      <c r="E21" s="9" t="s">
        <v>55</v>
      </c>
      <c r="F21" s="19" t="s">
        <v>135</v>
      </c>
      <c r="G21" s="2">
        <v>1</v>
      </c>
      <c r="H21" s="11" t="s">
        <v>86</v>
      </c>
      <c r="I21" s="11" t="s">
        <v>56</v>
      </c>
      <c r="J21" s="19">
        <v>1</v>
      </c>
      <c r="K21" s="11" t="s">
        <v>26</v>
      </c>
      <c r="L21" s="11" t="s">
        <v>65</v>
      </c>
      <c r="M21" s="11" t="s">
        <v>83</v>
      </c>
      <c r="N21" s="11" t="s">
        <v>59</v>
      </c>
      <c r="O21" s="11" t="s">
        <v>60</v>
      </c>
      <c r="P21" s="11" t="s">
        <v>61</v>
      </c>
    </row>
    <row r="22" spans="1:16" ht="189">
      <c r="A22" s="16">
        <v>16</v>
      </c>
      <c r="B22" s="7" t="s">
        <v>24</v>
      </c>
      <c r="C22" s="7" t="s">
        <v>108</v>
      </c>
      <c r="D22" s="7" t="s">
        <v>94</v>
      </c>
      <c r="E22" s="9" t="s">
        <v>95</v>
      </c>
      <c r="F22" s="19" t="s">
        <v>136</v>
      </c>
      <c r="G22" s="2">
        <v>20</v>
      </c>
      <c r="H22" s="11" t="s">
        <v>96</v>
      </c>
      <c r="I22" s="11" t="s">
        <v>103</v>
      </c>
      <c r="J22" s="19" t="s">
        <v>104</v>
      </c>
      <c r="K22" s="11" t="s">
        <v>28</v>
      </c>
      <c r="L22" s="11" t="s">
        <v>113</v>
      </c>
      <c r="M22" s="11" t="s">
        <v>114</v>
      </c>
      <c r="N22" s="11" t="s">
        <v>105</v>
      </c>
      <c r="O22" s="11" t="s">
        <v>106</v>
      </c>
      <c r="P22" s="11" t="s">
        <v>107</v>
      </c>
    </row>
    <row r="23" spans="1:16" ht="189">
      <c r="A23" s="18">
        <v>17</v>
      </c>
      <c r="B23" s="7" t="s">
        <v>24</v>
      </c>
      <c r="C23" s="7" t="s">
        <v>108</v>
      </c>
      <c r="D23" s="7" t="s">
        <v>94</v>
      </c>
      <c r="E23" s="9" t="s">
        <v>95</v>
      </c>
      <c r="F23" s="19" t="s">
        <v>137</v>
      </c>
      <c r="G23" s="2">
        <v>10</v>
      </c>
      <c r="H23" s="11" t="s">
        <v>97</v>
      </c>
      <c r="I23" s="11" t="s">
        <v>103</v>
      </c>
      <c r="J23" s="19" t="s">
        <v>104</v>
      </c>
      <c r="K23" s="11" t="s">
        <v>28</v>
      </c>
      <c r="L23" s="11" t="s">
        <v>113</v>
      </c>
      <c r="M23" s="11" t="s">
        <v>114</v>
      </c>
      <c r="N23" s="11" t="s">
        <v>105</v>
      </c>
      <c r="O23" s="11" t="s">
        <v>106</v>
      </c>
      <c r="P23" s="11" t="s">
        <v>107</v>
      </c>
    </row>
    <row r="24" spans="1:16" ht="252">
      <c r="A24" s="18">
        <v>18</v>
      </c>
      <c r="B24" s="7" t="s">
        <v>24</v>
      </c>
      <c r="C24" s="7" t="s">
        <v>108</v>
      </c>
      <c r="D24" s="7" t="s">
        <v>94</v>
      </c>
      <c r="E24" s="9" t="s">
        <v>95</v>
      </c>
      <c r="F24" s="19" t="s">
        <v>138</v>
      </c>
      <c r="G24" s="2">
        <v>5</v>
      </c>
      <c r="H24" s="11" t="s">
        <v>98</v>
      </c>
      <c r="I24" s="11" t="s">
        <v>103</v>
      </c>
      <c r="J24" s="19" t="s">
        <v>104</v>
      </c>
      <c r="K24" s="11" t="s">
        <v>28</v>
      </c>
      <c r="L24" s="11" t="s">
        <v>113</v>
      </c>
      <c r="M24" s="11" t="s">
        <v>114</v>
      </c>
      <c r="N24" s="11" t="s">
        <v>105</v>
      </c>
      <c r="O24" s="11" t="s">
        <v>106</v>
      </c>
      <c r="P24" s="11" t="s">
        <v>107</v>
      </c>
    </row>
    <row r="25" spans="1:16" ht="189">
      <c r="A25" s="16">
        <v>19</v>
      </c>
      <c r="B25" s="7" t="s">
        <v>24</v>
      </c>
      <c r="C25" s="7" t="s">
        <v>108</v>
      </c>
      <c r="D25" s="7" t="s">
        <v>94</v>
      </c>
      <c r="E25" s="9" t="s">
        <v>95</v>
      </c>
      <c r="F25" s="19" t="s">
        <v>139</v>
      </c>
      <c r="G25" s="2">
        <v>5</v>
      </c>
      <c r="H25" s="11" t="s">
        <v>99</v>
      </c>
      <c r="I25" s="11" t="s">
        <v>103</v>
      </c>
      <c r="J25" s="19" t="s">
        <v>104</v>
      </c>
      <c r="K25" s="11" t="s">
        <v>28</v>
      </c>
      <c r="L25" s="11" t="s">
        <v>113</v>
      </c>
      <c r="M25" s="11" t="s">
        <v>114</v>
      </c>
      <c r="N25" s="11" t="s">
        <v>105</v>
      </c>
      <c r="O25" s="11" t="s">
        <v>106</v>
      </c>
      <c r="P25" s="11" t="s">
        <v>107</v>
      </c>
    </row>
    <row r="26" spans="1:16" ht="189">
      <c r="A26" s="18">
        <v>20</v>
      </c>
      <c r="B26" s="7" t="s">
        <v>24</v>
      </c>
      <c r="C26" s="7" t="s">
        <v>108</v>
      </c>
      <c r="D26" s="7" t="s">
        <v>94</v>
      </c>
      <c r="E26" s="9" t="s">
        <v>95</v>
      </c>
      <c r="F26" s="17" t="s">
        <v>140</v>
      </c>
      <c r="G26" s="22">
        <v>5</v>
      </c>
      <c r="H26" s="10" t="s">
        <v>100</v>
      </c>
      <c r="I26" s="11" t="s">
        <v>103</v>
      </c>
      <c r="J26" s="19" t="s">
        <v>104</v>
      </c>
      <c r="K26" s="10" t="s">
        <v>28</v>
      </c>
      <c r="L26" s="11" t="s">
        <v>113</v>
      </c>
      <c r="M26" s="11" t="s">
        <v>114</v>
      </c>
      <c r="N26" s="11" t="s">
        <v>105</v>
      </c>
      <c r="O26" s="11" t="s">
        <v>106</v>
      </c>
      <c r="P26" s="11" t="s">
        <v>107</v>
      </c>
    </row>
    <row r="27" spans="1:16" ht="189">
      <c r="A27" s="18">
        <v>21</v>
      </c>
      <c r="B27" s="7" t="s">
        <v>24</v>
      </c>
      <c r="C27" s="7" t="s">
        <v>108</v>
      </c>
      <c r="D27" s="7" t="s">
        <v>94</v>
      </c>
      <c r="E27" s="9" t="s">
        <v>95</v>
      </c>
      <c r="F27" s="19" t="s">
        <v>141</v>
      </c>
      <c r="G27" s="2">
        <v>5</v>
      </c>
      <c r="H27" s="11" t="s">
        <v>101</v>
      </c>
      <c r="I27" s="11" t="s">
        <v>103</v>
      </c>
      <c r="J27" s="19" t="s">
        <v>104</v>
      </c>
      <c r="K27" s="11" t="s">
        <v>28</v>
      </c>
      <c r="L27" s="11" t="s">
        <v>113</v>
      </c>
      <c r="M27" s="11" t="s">
        <v>114</v>
      </c>
      <c r="N27" s="11" t="s">
        <v>105</v>
      </c>
      <c r="O27" s="11" t="s">
        <v>106</v>
      </c>
      <c r="P27" s="11" t="s">
        <v>107</v>
      </c>
    </row>
    <row r="28" spans="1:16" ht="189">
      <c r="A28" s="16">
        <v>22</v>
      </c>
      <c r="B28" s="7" t="s">
        <v>24</v>
      </c>
      <c r="C28" s="7" t="s">
        <v>108</v>
      </c>
      <c r="D28" s="7" t="s">
        <v>94</v>
      </c>
      <c r="E28" s="9" t="s">
        <v>95</v>
      </c>
      <c r="F28" s="19" t="s">
        <v>142</v>
      </c>
      <c r="G28" s="2">
        <v>5</v>
      </c>
      <c r="H28" s="11" t="s">
        <v>102</v>
      </c>
      <c r="I28" s="11" t="s">
        <v>103</v>
      </c>
      <c r="J28" s="19" t="s">
        <v>104</v>
      </c>
      <c r="K28" s="11" t="s">
        <v>28</v>
      </c>
      <c r="L28" s="11" t="s">
        <v>113</v>
      </c>
      <c r="M28" s="11" t="s">
        <v>114</v>
      </c>
      <c r="N28" s="11" t="s">
        <v>105</v>
      </c>
      <c r="O28" s="11" t="s">
        <v>106</v>
      </c>
      <c r="P28" s="11" t="s">
        <v>107</v>
      </c>
    </row>
    <row r="29" spans="1:16" ht="252">
      <c r="A29" s="18">
        <v>23</v>
      </c>
      <c r="B29" s="7" t="s">
        <v>24</v>
      </c>
      <c r="C29" s="7" t="s">
        <v>108</v>
      </c>
      <c r="D29" s="7" t="s">
        <v>94</v>
      </c>
      <c r="E29" s="9" t="s">
        <v>95</v>
      </c>
      <c r="F29" s="19" t="s">
        <v>143</v>
      </c>
      <c r="G29" s="2">
        <v>5</v>
      </c>
      <c r="H29" s="11" t="s">
        <v>98</v>
      </c>
      <c r="I29" s="11" t="s">
        <v>103</v>
      </c>
      <c r="J29" s="19" t="s">
        <v>104</v>
      </c>
      <c r="K29" s="11" t="s">
        <v>28</v>
      </c>
      <c r="L29" s="11" t="s">
        <v>113</v>
      </c>
      <c r="M29" s="11" t="s">
        <v>114</v>
      </c>
      <c r="N29" s="11" t="s">
        <v>105</v>
      </c>
      <c r="O29" s="11" t="s">
        <v>106</v>
      </c>
      <c r="P29" s="11" t="s">
        <v>107</v>
      </c>
    </row>
    <row r="30" spans="1:16" ht="252">
      <c r="A30" s="18">
        <v>24</v>
      </c>
      <c r="B30" s="7" t="s">
        <v>24</v>
      </c>
      <c r="C30" s="7" t="s">
        <v>108</v>
      </c>
      <c r="D30" s="7" t="s">
        <v>94</v>
      </c>
      <c r="E30" s="9" t="s">
        <v>95</v>
      </c>
      <c r="F30" s="19" t="s">
        <v>144</v>
      </c>
      <c r="G30" s="2">
        <v>5</v>
      </c>
      <c r="H30" s="11" t="s">
        <v>98</v>
      </c>
      <c r="I30" s="11" t="s">
        <v>103</v>
      </c>
      <c r="J30" s="19" t="s">
        <v>104</v>
      </c>
      <c r="K30" s="11" t="s">
        <v>28</v>
      </c>
      <c r="L30" s="11" t="s">
        <v>113</v>
      </c>
      <c r="M30" s="11" t="s">
        <v>114</v>
      </c>
      <c r="N30" s="11" t="s">
        <v>105</v>
      </c>
      <c r="O30" s="11" t="s">
        <v>106</v>
      </c>
      <c r="P30" s="11" t="s">
        <v>107</v>
      </c>
    </row>
    <row r="31" spans="1:16" ht="84">
      <c r="A31" s="16">
        <v>25</v>
      </c>
      <c r="B31" s="7" t="s">
        <v>22</v>
      </c>
      <c r="C31" s="7" t="s">
        <v>87</v>
      </c>
      <c r="D31" s="7" t="s">
        <v>88</v>
      </c>
      <c r="E31" s="9" t="s">
        <v>93</v>
      </c>
      <c r="F31" s="19" t="s">
        <v>145</v>
      </c>
      <c r="G31" s="2">
        <v>3</v>
      </c>
      <c r="H31" s="11" t="s">
        <v>117</v>
      </c>
      <c r="I31" s="11" t="s">
        <v>89</v>
      </c>
      <c r="J31" s="19">
        <v>1</v>
      </c>
      <c r="K31" s="11" t="s">
        <v>28</v>
      </c>
      <c r="L31" s="11" t="s">
        <v>113</v>
      </c>
      <c r="M31" s="11" t="s">
        <v>114</v>
      </c>
      <c r="N31" s="11" t="s">
        <v>115</v>
      </c>
      <c r="O31" s="11" t="s">
        <v>112</v>
      </c>
      <c r="P31" s="11" t="s">
        <v>107</v>
      </c>
    </row>
    <row r="32" spans="1:16" ht="84">
      <c r="A32" s="18">
        <v>26</v>
      </c>
      <c r="B32" s="7" t="s">
        <v>22</v>
      </c>
      <c r="C32" s="7" t="s">
        <v>87</v>
      </c>
      <c r="D32" s="7" t="s">
        <v>90</v>
      </c>
      <c r="E32" s="9" t="s">
        <v>93</v>
      </c>
      <c r="F32" s="19" t="s">
        <v>146</v>
      </c>
      <c r="G32" s="2">
        <v>2</v>
      </c>
      <c r="H32" s="11" t="s">
        <v>117</v>
      </c>
      <c r="I32" s="11" t="s">
        <v>89</v>
      </c>
      <c r="J32" s="19">
        <v>1</v>
      </c>
      <c r="K32" s="11" t="s">
        <v>28</v>
      </c>
      <c r="L32" s="11" t="s">
        <v>113</v>
      </c>
      <c r="M32" s="11" t="s">
        <v>114</v>
      </c>
      <c r="N32" s="11" t="s">
        <v>115</v>
      </c>
      <c r="O32" s="11" t="s">
        <v>112</v>
      </c>
      <c r="P32" s="11" t="s">
        <v>107</v>
      </c>
    </row>
    <row r="33" spans="1:16" ht="84">
      <c r="A33" s="18">
        <v>27</v>
      </c>
      <c r="B33" s="7" t="s">
        <v>22</v>
      </c>
      <c r="C33" s="7" t="s">
        <v>87</v>
      </c>
      <c r="D33" s="7" t="s">
        <v>91</v>
      </c>
      <c r="E33" s="9" t="s">
        <v>93</v>
      </c>
      <c r="F33" s="19" t="s">
        <v>147</v>
      </c>
      <c r="G33" s="2">
        <v>2</v>
      </c>
      <c r="H33" s="11" t="s">
        <v>117</v>
      </c>
      <c r="I33" s="11" t="s">
        <v>89</v>
      </c>
      <c r="J33" s="19">
        <v>1</v>
      </c>
      <c r="K33" s="11" t="s">
        <v>28</v>
      </c>
      <c r="L33" s="11" t="s">
        <v>113</v>
      </c>
      <c r="M33" s="11" t="s">
        <v>114</v>
      </c>
      <c r="N33" s="11" t="s">
        <v>115</v>
      </c>
      <c r="O33" s="11" t="s">
        <v>112</v>
      </c>
      <c r="P33" s="11" t="s">
        <v>107</v>
      </c>
    </row>
    <row r="34" spans="1:16" ht="84">
      <c r="A34" s="16">
        <v>28</v>
      </c>
      <c r="B34" s="7" t="s">
        <v>22</v>
      </c>
      <c r="C34" s="7" t="s">
        <v>87</v>
      </c>
      <c r="D34" s="7" t="s">
        <v>92</v>
      </c>
      <c r="E34" s="9" t="s">
        <v>93</v>
      </c>
      <c r="F34" s="19" t="s">
        <v>148</v>
      </c>
      <c r="G34" s="2">
        <v>2</v>
      </c>
      <c r="H34" s="11" t="s">
        <v>117</v>
      </c>
      <c r="I34" s="11" t="s">
        <v>89</v>
      </c>
      <c r="J34" s="19">
        <v>1</v>
      </c>
      <c r="K34" s="11" t="s">
        <v>28</v>
      </c>
      <c r="L34" s="11" t="s">
        <v>113</v>
      </c>
      <c r="M34" s="11" t="s">
        <v>114</v>
      </c>
      <c r="N34" s="11" t="s">
        <v>115</v>
      </c>
      <c r="O34" s="11" t="s">
        <v>112</v>
      </c>
      <c r="P34" s="11" t="s">
        <v>107</v>
      </c>
    </row>
    <row r="35" spans="1:16" ht="84">
      <c r="A35" s="18">
        <v>29</v>
      </c>
      <c r="B35" s="7" t="s">
        <v>22</v>
      </c>
      <c r="C35" s="7" t="s">
        <v>16</v>
      </c>
      <c r="D35" s="7" t="s">
        <v>109</v>
      </c>
      <c r="E35" s="9" t="s">
        <v>111</v>
      </c>
      <c r="F35" s="19" t="s">
        <v>149</v>
      </c>
      <c r="G35" s="2">
        <v>5</v>
      </c>
      <c r="H35" s="11" t="s">
        <v>110</v>
      </c>
      <c r="I35" s="11" t="s">
        <v>89</v>
      </c>
      <c r="J35" s="19">
        <v>3</v>
      </c>
      <c r="K35" s="11" t="s">
        <v>25</v>
      </c>
      <c r="L35" s="11" t="s">
        <v>113</v>
      </c>
      <c r="M35" s="11" t="s">
        <v>114</v>
      </c>
      <c r="N35" s="11" t="s">
        <v>115</v>
      </c>
      <c r="O35" s="11" t="s">
        <v>112</v>
      </c>
      <c r="P35" s="11" t="s">
        <v>107</v>
      </c>
    </row>
    <row r="36" spans="1:16" ht="126">
      <c r="A36" s="18">
        <v>30</v>
      </c>
      <c r="B36" s="6" t="s">
        <v>29</v>
      </c>
      <c r="C36" s="6" t="s">
        <v>16</v>
      </c>
      <c r="D36" s="6" t="s">
        <v>31</v>
      </c>
      <c r="E36" s="8" t="s">
        <v>33</v>
      </c>
      <c r="F36" s="17" t="s">
        <v>150</v>
      </c>
      <c r="G36" s="22">
        <v>3</v>
      </c>
      <c r="H36" s="10" t="s">
        <v>35</v>
      </c>
      <c r="I36" s="10" t="s">
        <v>116</v>
      </c>
      <c r="J36" s="17">
        <v>3</v>
      </c>
      <c r="K36" s="10" t="s">
        <v>28</v>
      </c>
      <c r="L36" s="10" t="s">
        <v>41</v>
      </c>
      <c r="M36" s="10" t="s">
        <v>45</v>
      </c>
      <c r="N36" s="11" t="s">
        <v>43</v>
      </c>
      <c r="O36" s="10" t="s">
        <v>51</v>
      </c>
      <c r="P36" s="10" t="s">
        <v>52</v>
      </c>
    </row>
    <row r="37" spans="1:16" ht="126">
      <c r="A37" s="16">
        <v>31</v>
      </c>
      <c r="B37" s="6" t="s">
        <v>29</v>
      </c>
      <c r="C37" s="6" t="s">
        <v>16</v>
      </c>
      <c r="D37" s="6" t="s">
        <v>31</v>
      </c>
      <c r="E37" s="8" t="s">
        <v>33</v>
      </c>
      <c r="F37" s="19" t="s">
        <v>151</v>
      </c>
      <c r="G37" s="2">
        <v>2</v>
      </c>
      <c r="H37" s="11" t="s">
        <v>36</v>
      </c>
      <c r="I37" s="10" t="s">
        <v>116</v>
      </c>
      <c r="J37" s="19">
        <v>2</v>
      </c>
      <c r="K37" s="11" t="s">
        <v>28</v>
      </c>
      <c r="L37" s="10" t="s">
        <v>41</v>
      </c>
      <c r="M37" s="11" t="s">
        <v>46</v>
      </c>
      <c r="N37" s="11" t="s">
        <v>43</v>
      </c>
      <c r="O37" s="10" t="s">
        <v>51</v>
      </c>
      <c r="P37" s="10" t="s">
        <v>52</v>
      </c>
    </row>
    <row r="38" spans="1:16" ht="126">
      <c r="A38" s="18">
        <v>32</v>
      </c>
      <c r="B38" s="6" t="s">
        <v>29</v>
      </c>
      <c r="C38" s="6" t="s">
        <v>16</v>
      </c>
      <c r="D38" s="6" t="s">
        <v>31</v>
      </c>
      <c r="E38" s="8" t="s">
        <v>33</v>
      </c>
      <c r="F38" s="19" t="s">
        <v>152</v>
      </c>
      <c r="G38" s="2">
        <v>1</v>
      </c>
      <c r="H38" s="11" t="s">
        <v>37</v>
      </c>
      <c r="I38" s="10" t="s">
        <v>116</v>
      </c>
      <c r="J38" s="19">
        <v>1</v>
      </c>
      <c r="K38" s="11" t="s">
        <v>28</v>
      </c>
      <c r="L38" s="10" t="s">
        <v>41</v>
      </c>
      <c r="M38" s="11" t="s">
        <v>47</v>
      </c>
      <c r="N38" s="11" t="s">
        <v>43</v>
      </c>
      <c r="O38" s="10" t="s">
        <v>51</v>
      </c>
      <c r="P38" s="10" t="s">
        <v>52</v>
      </c>
    </row>
    <row r="39" spans="1:16" ht="126">
      <c r="A39" s="18">
        <v>33</v>
      </c>
      <c r="B39" s="6" t="s">
        <v>29</v>
      </c>
      <c r="C39" s="6" t="s">
        <v>16</v>
      </c>
      <c r="D39" s="6" t="s">
        <v>31</v>
      </c>
      <c r="E39" s="8" t="s">
        <v>33</v>
      </c>
      <c r="F39" s="19" t="s">
        <v>153</v>
      </c>
      <c r="G39" s="2">
        <v>2</v>
      </c>
      <c r="H39" s="11" t="s">
        <v>38</v>
      </c>
      <c r="I39" s="10" t="s">
        <v>116</v>
      </c>
      <c r="J39" s="19">
        <v>2</v>
      </c>
      <c r="K39" s="11" t="s">
        <v>28</v>
      </c>
      <c r="L39" s="10" t="s">
        <v>41</v>
      </c>
      <c r="M39" s="11" t="s">
        <v>48</v>
      </c>
      <c r="N39" s="11" t="s">
        <v>43</v>
      </c>
      <c r="O39" s="10" t="s">
        <v>51</v>
      </c>
      <c r="P39" s="10" t="s">
        <v>52</v>
      </c>
    </row>
    <row r="40" spans="1:16" ht="126">
      <c r="A40" s="16">
        <v>34</v>
      </c>
      <c r="B40" s="6" t="s">
        <v>29</v>
      </c>
      <c r="C40" s="6" t="s">
        <v>16</v>
      </c>
      <c r="D40" s="6" t="s">
        <v>31</v>
      </c>
      <c r="E40" s="8" t="s">
        <v>33</v>
      </c>
      <c r="F40" s="19" t="s">
        <v>154</v>
      </c>
      <c r="G40" s="2">
        <v>2</v>
      </c>
      <c r="H40" s="11" t="s">
        <v>39</v>
      </c>
      <c r="I40" s="10" t="s">
        <v>116</v>
      </c>
      <c r="J40" s="19">
        <v>2</v>
      </c>
      <c r="K40" s="11" t="s">
        <v>28</v>
      </c>
      <c r="L40" s="10" t="s">
        <v>41</v>
      </c>
      <c r="M40" s="11" t="s">
        <v>49</v>
      </c>
      <c r="N40" s="11" t="s">
        <v>43</v>
      </c>
      <c r="O40" s="10" t="s">
        <v>51</v>
      </c>
      <c r="P40" s="10" t="s">
        <v>52</v>
      </c>
    </row>
    <row r="41" spans="1:16" ht="336">
      <c r="A41" s="18">
        <v>35</v>
      </c>
      <c r="B41" s="7" t="s">
        <v>23</v>
      </c>
      <c r="C41" s="7" t="s">
        <v>30</v>
      </c>
      <c r="D41" s="7" t="s">
        <v>32</v>
      </c>
      <c r="E41" s="9" t="s">
        <v>34</v>
      </c>
      <c r="F41" s="19" t="s">
        <v>154</v>
      </c>
      <c r="G41" s="2">
        <v>2</v>
      </c>
      <c r="H41" s="11" t="s">
        <v>40</v>
      </c>
      <c r="I41" s="10" t="s">
        <v>116</v>
      </c>
      <c r="J41" s="19">
        <v>2</v>
      </c>
      <c r="K41" s="11" t="s">
        <v>28</v>
      </c>
      <c r="L41" s="11" t="s">
        <v>42</v>
      </c>
      <c r="M41" s="11" t="s">
        <v>50</v>
      </c>
      <c r="N41" s="11" t="s">
        <v>44</v>
      </c>
      <c r="O41" s="11" t="s">
        <v>53</v>
      </c>
      <c r="P41" s="11" t="s">
        <v>15</v>
      </c>
    </row>
    <row r="42" spans="1:16" ht="336">
      <c r="A42" s="18">
        <v>36</v>
      </c>
      <c r="B42" s="7" t="s">
        <v>23</v>
      </c>
      <c r="C42" s="7" t="s">
        <v>30</v>
      </c>
      <c r="D42" s="7" t="s">
        <v>32</v>
      </c>
      <c r="E42" s="9" t="s">
        <v>34</v>
      </c>
      <c r="F42" s="19" t="s">
        <v>155</v>
      </c>
      <c r="G42" s="2">
        <v>2</v>
      </c>
      <c r="H42" s="11" t="s">
        <v>40</v>
      </c>
      <c r="I42" s="10" t="s">
        <v>116</v>
      </c>
      <c r="J42" s="19">
        <v>2</v>
      </c>
      <c r="K42" s="11" t="s">
        <v>28</v>
      </c>
      <c r="L42" s="11" t="s">
        <v>42</v>
      </c>
      <c r="M42" s="11" t="s">
        <v>50</v>
      </c>
      <c r="N42" s="11" t="s">
        <v>44</v>
      </c>
      <c r="O42" s="11" t="s">
        <v>53</v>
      </c>
      <c r="P42" s="11" t="s">
        <v>15</v>
      </c>
    </row>
    <row r="43" spans="1:16">
      <c r="A43" s="46" t="s">
        <v>157</v>
      </c>
      <c r="B43" s="47"/>
      <c r="C43" s="47"/>
      <c r="D43" s="47"/>
      <c r="E43" s="47"/>
      <c r="F43" s="48"/>
      <c r="G43" s="25">
        <f>SUM(G7:G42)</f>
        <v>123</v>
      </c>
      <c r="H43" s="24"/>
      <c r="I43" s="24"/>
      <c r="J43" s="23"/>
      <c r="K43" s="24"/>
      <c r="L43" s="24"/>
      <c r="M43" s="24"/>
      <c r="N43" s="24"/>
      <c r="O43" s="24"/>
      <c r="P43" s="24"/>
    </row>
    <row r="44" spans="1:16" ht="23.25">
      <c r="A44" s="39" t="s">
        <v>11</v>
      </c>
      <c r="B44" s="39"/>
      <c r="C44" s="4" t="s">
        <v>19</v>
      </c>
    </row>
    <row r="45" spans="1:16" ht="23.25">
      <c r="C45" s="4" t="s">
        <v>20</v>
      </c>
      <c r="L45" s="20"/>
    </row>
    <row r="47" spans="1:16" ht="24" customHeight="1">
      <c r="C47" s="40"/>
      <c r="D47" s="40"/>
      <c r="E47" s="40"/>
      <c r="F47" s="40"/>
      <c r="G47" s="40"/>
      <c r="H47" s="40"/>
    </row>
    <row r="48" spans="1:16" ht="26.25" customHeight="1">
      <c r="C48" s="40"/>
      <c r="D48" s="40"/>
      <c r="E48" s="40"/>
      <c r="F48" s="40"/>
      <c r="G48" s="40"/>
      <c r="H48" s="40"/>
    </row>
  </sheetData>
  <mergeCells count="18">
    <mergeCell ref="A44:B44"/>
    <mergeCell ref="C47:H47"/>
    <mergeCell ref="C48:H48"/>
    <mergeCell ref="C5:C6"/>
    <mergeCell ref="D5:D6"/>
    <mergeCell ref="A4:A6"/>
    <mergeCell ref="H5:H6"/>
    <mergeCell ref="F5:F6"/>
    <mergeCell ref="B4:E4"/>
    <mergeCell ref="G5:G6"/>
    <mergeCell ref="A43:F43"/>
    <mergeCell ref="L5:N5"/>
    <mergeCell ref="A2:P2"/>
    <mergeCell ref="E5:E6"/>
    <mergeCell ref="B5:B6"/>
    <mergeCell ref="I5:I6"/>
    <mergeCell ref="J5:J6"/>
    <mergeCell ref="F4:P4"/>
  </mergeCells>
  <pageMargins left="0.78740157480314965"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Chulee Srinuan</dc:creator>
  <cp:lastModifiedBy>Krisada Nualnang</cp:lastModifiedBy>
  <dcterms:created xsi:type="dcterms:W3CDTF">2023-02-20T04:15:58Z</dcterms:created>
  <dcterms:modified xsi:type="dcterms:W3CDTF">2023-04-24T07:30:33Z</dcterms:modified>
</cp:coreProperties>
</file>